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6" windowHeight="766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7" i="1"/>
  <c r="H37"/>
  <c r="I37"/>
  <c r="B38"/>
  <c r="H38"/>
  <c r="B39"/>
  <c r="H39"/>
  <c r="I39"/>
  <c r="B40"/>
  <c r="C40"/>
  <c r="D40"/>
  <c r="E40"/>
  <c r="F40"/>
  <c r="G40"/>
  <c r="H40"/>
  <c r="I40"/>
  <c r="B41"/>
  <c r="H41"/>
  <c r="I41"/>
  <c r="B42"/>
  <c r="H42"/>
  <c r="I42"/>
  <c r="B43"/>
  <c r="H43"/>
  <c r="I43"/>
  <c r="B45"/>
  <c r="H45"/>
  <c r="I45"/>
  <c r="B46"/>
  <c r="H46"/>
  <c r="I46"/>
  <c r="C47"/>
  <c r="D47"/>
  <c r="E47"/>
  <c r="F47"/>
  <c r="G47"/>
  <c r="H47"/>
  <c r="I47"/>
  <c r="B48"/>
  <c r="H48"/>
  <c r="I48"/>
  <c r="B49"/>
  <c r="H49"/>
</calcChain>
</file>

<file path=xl/sharedStrings.xml><?xml version="1.0" encoding="utf-8"?>
<sst xmlns="http://schemas.openxmlformats.org/spreadsheetml/2006/main" count="75" uniqueCount="42">
  <si>
    <t>Приём пищи</t>
  </si>
  <si>
    <t>Наименование блюда</t>
  </si>
  <si>
    <t>Выход блюда</t>
  </si>
  <si>
    <t>Пищевые вещества (г)</t>
  </si>
  <si>
    <t>Эн.ценность (калл)</t>
  </si>
  <si>
    <t>Витамин С</t>
  </si>
  <si>
    <t>№ тех.</t>
  </si>
  <si>
    <t>карты</t>
  </si>
  <si>
    <t>Б</t>
  </si>
  <si>
    <t>Ж</t>
  </si>
  <si>
    <t>У</t>
  </si>
  <si>
    <t>День 1</t>
  </si>
  <si>
    <t>Завтрак:</t>
  </si>
  <si>
    <t>Каша пшеничная вязкая</t>
  </si>
  <si>
    <t>Бутерброд с маслом</t>
  </si>
  <si>
    <t>50, 66</t>
  </si>
  <si>
    <t>Чай с сахаром</t>
  </si>
  <si>
    <t>Обед:</t>
  </si>
  <si>
    <t>16, 51</t>
  </si>
  <si>
    <t xml:space="preserve">Плов из отварной птицы </t>
  </si>
  <si>
    <t>Кисель из концентрата плодового или ягодного</t>
  </si>
  <si>
    <t>Хлеб пшеничный</t>
  </si>
  <si>
    <t>Полдник:</t>
  </si>
  <si>
    <t>Итого за 1 день:</t>
  </si>
  <si>
    <t>30\5</t>
  </si>
  <si>
    <t>200\6</t>
  </si>
  <si>
    <t>II завтрак</t>
  </si>
  <si>
    <t>Сок фруктовый</t>
  </si>
  <si>
    <t>Салат из белокочанной капусты</t>
  </si>
  <si>
    <t>Борщ с капустой и картофелем и сметаной</t>
  </si>
  <si>
    <t>Меню приготовляемых блюд                                                                                                                                                                                    Возрастная категория: 1,5 до 3 лет</t>
  </si>
  <si>
    <t>Меню приготовляемых блюд                                                                                                                                                                                                                                                           Возрастная категория: 3 до 7 лет</t>
  </si>
  <si>
    <t>Меню приготовляемых блюд                                                                                                                                                                                    Возрастная категория: 3 до 7 лет (для детей с ОВЗ)</t>
  </si>
  <si>
    <t>Компот из смеси сухофруктов</t>
  </si>
  <si>
    <t>Какао с молоком</t>
  </si>
  <si>
    <t>Макаронные издели отварные</t>
  </si>
  <si>
    <t>Хлеб пшеничный с повидлом</t>
  </si>
  <si>
    <t>Салат из свежей капусты , моркови и яблок</t>
  </si>
  <si>
    <t>Свекольник</t>
  </si>
  <si>
    <t>Каша перловая рассыпчатая</t>
  </si>
  <si>
    <t>Вафли</t>
  </si>
  <si>
    <t>Курица в соусе с томатом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</si>
</sst>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13</xdr:col>
      <xdr:colOff>111760</xdr:colOff>
      <xdr:row>10</xdr:row>
      <xdr:rowOff>0</xdr:rowOff>
    </xdr:to>
    <xdr:pic>
      <xdr:nvPicPr>
        <xdr:cNvPr id="4" name="Рисунок 3" descr="C:\Users\User\Desktop\УТВЕРЖДАЮ 00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8720" y="365760"/>
          <a:ext cx="19558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68"/>
  <sheetViews>
    <sheetView tabSelected="1" zoomScaleNormal="100" workbookViewId="0">
      <selection activeCell="G3" sqref="G3"/>
    </sheetView>
  </sheetViews>
  <sheetFormatPr defaultRowHeight="14.4"/>
  <cols>
    <col min="1" max="1" width="12" customWidth="1"/>
    <col min="2" max="2" width="25.33203125" customWidth="1"/>
    <col min="9" max="9" width="9.109375" customWidth="1"/>
    <col min="10" max="13" width="9.109375" hidden="1" customWidth="1"/>
  </cols>
  <sheetData>
    <row r="11" spans="1:9" ht="37.5" customHeight="1" thickBot="1">
      <c r="A11" s="24" t="s">
        <v>30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15" t="s">
        <v>0</v>
      </c>
      <c r="B12" s="15" t="s">
        <v>1</v>
      </c>
      <c r="C12" s="15" t="s">
        <v>2</v>
      </c>
      <c r="D12" s="18" t="s">
        <v>3</v>
      </c>
      <c r="E12" s="19"/>
      <c r="F12" s="20"/>
      <c r="G12" s="15" t="s">
        <v>4</v>
      </c>
      <c r="H12" s="15" t="s">
        <v>5</v>
      </c>
      <c r="I12" s="1" t="s">
        <v>6</v>
      </c>
    </row>
    <row r="13" spans="1:9" ht="16.2" thickBot="1">
      <c r="A13" s="16"/>
      <c r="B13" s="16"/>
      <c r="C13" s="16"/>
      <c r="D13" s="21"/>
      <c r="E13" s="22"/>
      <c r="F13" s="23"/>
      <c r="G13" s="16"/>
      <c r="H13" s="16"/>
      <c r="I13" s="2" t="s">
        <v>7</v>
      </c>
    </row>
    <row r="14" spans="1:9" ht="16.2" thickBot="1">
      <c r="A14" s="17"/>
      <c r="B14" s="17"/>
      <c r="C14" s="17"/>
      <c r="D14" s="3" t="s">
        <v>8</v>
      </c>
      <c r="E14" s="3" t="s">
        <v>9</v>
      </c>
      <c r="F14" s="3" t="s">
        <v>10</v>
      </c>
      <c r="G14" s="17"/>
      <c r="H14" s="17"/>
      <c r="I14" s="4"/>
    </row>
    <row r="15" spans="1:9" ht="16.2" thickBot="1">
      <c r="A15" s="5" t="s">
        <v>11</v>
      </c>
      <c r="B15" s="6"/>
      <c r="C15" s="6"/>
      <c r="D15" s="6"/>
      <c r="E15" s="6"/>
      <c r="F15" s="6"/>
      <c r="G15" s="6"/>
      <c r="H15" s="6"/>
      <c r="I15" s="6"/>
    </row>
    <row r="16" spans="1:9" ht="31.8" thickBot="1">
      <c r="A16" s="5" t="s">
        <v>12</v>
      </c>
      <c r="B16" s="6" t="s">
        <v>35</v>
      </c>
      <c r="C16" s="6">
        <v>100</v>
      </c>
      <c r="D16" s="6">
        <v>3.8</v>
      </c>
      <c r="E16" s="6">
        <v>0.5</v>
      </c>
      <c r="F16" s="6">
        <v>19.399999999999999</v>
      </c>
      <c r="G16" s="6">
        <v>96.6</v>
      </c>
      <c r="H16" s="6">
        <v>3.3</v>
      </c>
      <c r="I16" s="6">
        <v>48</v>
      </c>
    </row>
    <row r="17" spans="1:13" ht="31.8" thickBot="1">
      <c r="A17" s="5"/>
      <c r="B17" s="6" t="s">
        <v>36</v>
      </c>
      <c r="C17" s="7">
        <v>50.9</v>
      </c>
      <c r="D17" s="6">
        <v>6.1</v>
      </c>
      <c r="E17" s="6">
        <v>0.7</v>
      </c>
      <c r="F17" s="6">
        <v>34.200000000000003</v>
      </c>
      <c r="G17" s="6">
        <v>167.1</v>
      </c>
      <c r="H17" s="6">
        <v>0</v>
      </c>
      <c r="I17" s="6">
        <v>48</v>
      </c>
    </row>
    <row r="18" spans="1:13" ht="16.2" thickBot="1">
      <c r="A18" s="5"/>
      <c r="B18" s="6" t="s">
        <v>34</v>
      </c>
      <c r="C18" s="6">
        <v>150</v>
      </c>
      <c r="D18" s="6">
        <v>2.7</v>
      </c>
      <c r="E18" s="6">
        <v>2.5</v>
      </c>
      <c r="F18" s="6">
        <v>18.8</v>
      </c>
      <c r="G18" s="6">
        <v>108</v>
      </c>
      <c r="H18" s="6">
        <v>0</v>
      </c>
      <c r="I18" s="6">
        <v>5</v>
      </c>
    </row>
    <row r="19" spans="1:13" ht="16.2" thickBot="1">
      <c r="A19" s="5"/>
      <c r="B19" s="6"/>
      <c r="C19" s="6"/>
      <c r="D19" s="6"/>
      <c r="E19" s="6"/>
      <c r="F19" s="6"/>
      <c r="G19" s="6"/>
      <c r="H19" s="6"/>
      <c r="I19" s="6"/>
    </row>
    <row r="20" spans="1:13" ht="36.75" customHeight="1" thickBot="1">
      <c r="A20" s="5" t="s">
        <v>17</v>
      </c>
      <c r="B20" s="6" t="s">
        <v>37</v>
      </c>
      <c r="C20" s="6">
        <v>42</v>
      </c>
      <c r="D20" s="6">
        <v>0.8</v>
      </c>
      <c r="E20" s="6">
        <v>5</v>
      </c>
      <c r="F20" s="6">
        <v>4.8</v>
      </c>
      <c r="G20" s="6">
        <v>68</v>
      </c>
      <c r="H20" s="6">
        <v>9.8000000000000007</v>
      </c>
      <c r="I20" s="6">
        <v>75</v>
      </c>
    </row>
    <row r="21" spans="1:13" ht="35.25" customHeight="1" thickBot="1">
      <c r="A21" s="5"/>
      <c r="B21" s="6" t="s">
        <v>38</v>
      </c>
      <c r="C21" s="6">
        <v>150</v>
      </c>
      <c r="D21" s="6">
        <v>1.5</v>
      </c>
      <c r="E21" s="6">
        <v>3.6</v>
      </c>
      <c r="F21" s="6">
        <v>7.4</v>
      </c>
      <c r="G21" s="6">
        <v>67.900000000000006</v>
      </c>
      <c r="H21" s="6">
        <v>8.1999999999999993</v>
      </c>
      <c r="I21" s="6">
        <v>17</v>
      </c>
    </row>
    <row r="22" spans="1:13" ht="36.75" customHeight="1" thickBot="1">
      <c r="A22" s="5"/>
      <c r="B22" s="6" t="s">
        <v>39</v>
      </c>
      <c r="C22" s="6">
        <v>100</v>
      </c>
      <c r="D22" s="6">
        <v>3.1</v>
      </c>
      <c r="E22" s="6">
        <v>4.5</v>
      </c>
      <c r="F22" s="6">
        <v>21</v>
      </c>
      <c r="G22" s="6">
        <v>139.5</v>
      </c>
      <c r="H22" s="6">
        <v>1.3</v>
      </c>
      <c r="I22" s="6">
        <v>47</v>
      </c>
    </row>
    <row r="23" spans="1:13" ht="33.75" customHeight="1">
      <c r="B23" s="14" t="s">
        <v>41</v>
      </c>
      <c r="C23" s="14">
        <v>95</v>
      </c>
      <c r="D23" s="14">
        <v>10.8</v>
      </c>
      <c r="E23" s="14">
        <v>10.7</v>
      </c>
      <c r="F23" s="14">
        <v>3.2</v>
      </c>
      <c r="G23" s="14">
        <v>112</v>
      </c>
      <c r="I23" s="14">
        <v>43</v>
      </c>
    </row>
    <row r="24" spans="1:13" ht="33.75" customHeight="1" thickBot="1">
      <c r="A24" s="5"/>
      <c r="B24" s="6" t="s">
        <v>33</v>
      </c>
      <c r="C24" s="6">
        <v>150</v>
      </c>
      <c r="D24" s="6">
        <v>0.4</v>
      </c>
      <c r="E24" s="6">
        <v>0</v>
      </c>
      <c r="F24" s="6">
        <v>20.3</v>
      </c>
      <c r="G24" s="6">
        <v>82.5</v>
      </c>
      <c r="H24" s="6">
        <v>0</v>
      </c>
      <c r="I24" s="6">
        <v>8</v>
      </c>
    </row>
    <row r="25" spans="1:13" ht="21.75" customHeight="1" thickBot="1">
      <c r="A25" s="5"/>
      <c r="B25" s="6" t="s">
        <v>21</v>
      </c>
      <c r="C25" s="6">
        <v>30</v>
      </c>
      <c r="D25" s="6">
        <v>2.2999999999999998</v>
      </c>
      <c r="E25" s="6">
        <v>0.2</v>
      </c>
      <c r="F25" s="6">
        <v>14.8</v>
      </c>
      <c r="G25" s="6">
        <v>70.5</v>
      </c>
      <c r="H25" s="6">
        <v>0</v>
      </c>
      <c r="I25" s="6">
        <v>67</v>
      </c>
    </row>
    <row r="26" spans="1:13" ht="16.2" thickBot="1">
      <c r="A26" s="5"/>
      <c r="B26" s="6"/>
      <c r="C26" s="6"/>
      <c r="D26" s="6"/>
      <c r="E26" s="6"/>
      <c r="F26" s="6"/>
      <c r="G26" s="6"/>
      <c r="H26" s="6"/>
      <c r="I26" s="6"/>
    </row>
    <row r="27" spans="1:13" ht="19.5" customHeight="1" thickBot="1">
      <c r="A27" s="5" t="s">
        <v>22</v>
      </c>
      <c r="B27" s="6" t="s">
        <v>40</v>
      </c>
      <c r="C27" s="13">
        <v>20</v>
      </c>
      <c r="D27" s="6">
        <v>0.6</v>
      </c>
      <c r="E27" s="6">
        <v>0.7</v>
      </c>
      <c r="F27" s="6">
        <v>15.5</v>
      </c>
      <c r="G27" s="6">
        <v>70</v>
      </c>
      <c r="H27" s="6">
        <v>0</v>
      </c>
      <c r="I27" s="6">
        <v>69</v>
      </c>
    </row>
    <row r="28" spans="1:13" ht="19.5" customHeight="1" thickBot="1">
      <c r="A28" s="5"/>
      <c r="B28" s="6" t="s">
        <v>16</v>
      </c>
      <c r="C28" s="6">
        <v>150</v>
      </c>
      <c r="D28" s="6">
        <v>0.1</v>
      </c>
      <c r="E28" s="6">
        <v>0</v>
      </c>
      <c r="F28" s="6">
        <v>11.3</v>
      </c>
      <c r="G28" s="6">
        <v>45</v>
      </c>
      <c r="H28" s="6">
        <v>2.6</v>
      </c>
      <c r="I28" s="6">
        <v>1</v>
      </c>
    </row>
    <row r="29" spans="1:13" ht="16.2" thickBot="1">
      <c r="A29" s="5"/>
      <c r="B29" s="6"/>
      <c r="C29" s="6"/>
      <c r="D29" s="6"/>
      <c r="E29" s="6"/>
      <c r="F29" s="6"/>
      <c r="G29" s="6"/>
      <c r="H29" s="6"/>
      <c r="I29" s="6"/>
    </row>
    <row r="30" spans="1:13" ht="31.8" thickBot="1">
      <c r="A30" s="5" t="s">
        <v>23</v>
      </c>
      <c r="B30" s="6"/>
      <c r="C30" s="6"/>
      <c r="D30" s="13">
        <v>32.200000000000003</v>
      </c>
      <c r="E30" s="13">
        <v>28.4</v>
      </c>
      <c r="F30" s="13">
        <v>170.7</v>
      </c>
      <c r="G30" s="13">
        <v>1027.0999999999999</v>
      </c>
      <c r="H30" s="13">
        <v>25.2</v>
      </c>
      <c r="I30" s="6"/>
    </row>
    <row r="32" spans="1:13" ht="36.75" customHeight="1">
      <c r="A32" s="26" t="s">
        <v>31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9" ht="15.6">
      <c r="A33" s="27" t="s">
        <v>0</v>
      </c>
      <c r="B33" s="27" t="s">
        <v>1</v>
      </c>
      <c r="C33" s="27" t="s">
        <v>2</v>
      </c>
      <c r="D33" s="28" t="s">
        <v>3</v>
      </c>
      <c r="E33" s="29"/>
      <c r="F33" s="30"/>
      <c r="G33" s="27" t="s">
        <v>4</v>
      </c>
      <c r="H33" s="31" t="s">
        <v>5</v>
      </c>
      <c r="I33" s="12" t="s">
        <v>6</v>
      </c>
    </row>
    <row r="34" spans="1:9" ht="16.2" thickBot="1">
      <c r="A34" s="16"/>
      <c r="B34" s="16"/>
      <c r="C34" s="16"/>
      <c r="D34" s="21"/>
      <c r="E34" s="22"/>
      <c r="F34" s="23"/>
      <c r="G34" s="16"/>
      <c r="H34" s="32"/>
      <c r="I34" s="2" t="s">
        <v>7</v>
      </c>
    </row>
    <row r="35" spans="1:9" ht="16.2" thickBot="1">
      <c r="A35" s="17"/>
      <c r="B35" s="17"/>
      <c r="C35" s="17"/>
      <c r="D35" s="10" t="s">
        <v>8</v>
      </c>
      <c r="E35" s="10" t="s">
        <v>9</v>
      </c>
      <c r="F35" s="10" t="s">
        <v>10</v>
      </c>
      <c r="G35" s="17"/>
      <c r="H35" s="33"/>
      <c r="I35" s="4"/>
    </row>
    <row r="36" spans="1:9" ht="16.2" thickBot="1">
      <c r="A36" s="5" t="s">
        <v>11</v>
      </c>
      <c r="B36" s="6"/>
      <c r="C36" s="6"/>
      <c r="D36" s="6"/>
      <c r="E36" s="6"/>
      <c r="F36" s="6"/>
      <c r="G36" s="6"/>
      <c r="H36" s="6"/>
      <c r="I36" s="6"/>
    </row>
    <row r="37" spans="1:9" ht="31.8" thickBot="1">
      <c r="A37" s="5" t="s">
        <v>12</v>
      </c>
      <c r="B37" s="6" t="str">
        <f t="shared" ref="B37:B43" si="0">B16</f>
        <v>Макаронные издели отварные</v>
      </c>
      <c r="C37" s="6">
        <v>150</v>
      </c>
      <c r="D37" s="6">
        <v>5.7</v>
      </c>
      <c r="E37" s="6">
        <v>0.7</v>
      </c>
      <c r="F37" s="6">
        <v>29</v>
      </c>
      <c r="G37" s="6">
        <v>144.9</v>
      </c>
      <c r="H37" s="6">
        <f>H16</f>
        <v>3.3</v>
      </c>
      <c r="I37" s="6">
        <f>I16</f>
        <v>48</v>
      </c>
    </row>
    <row r="38" spans="1:9" ht="31.8" thickBot="1">
      <c r="A38" s="5"/>
      <c r="B38" s="6" t="str">
        <f t="shared" si="0"/>
        <v>Хлеб пшеничный с повидлом</v>
      </c>
      <c r="C38" s="7">
        <v>70</v>
      </c>
      <c r="D38" s="6">
        <v>3.9</v>
      </c>
      <c r="E38" s="6">
        <v>2.5</v>
      </c>
      <c r="F38" s="6">
        <v>36</v>
      </c>
      <c r="G38" s="6">
        <v>182</v>
      </c>
      <c r="H38" s="6">
        <f t="shared" ref="H38:H43" si="1">H17</f>
        <v>0</v>
      </c>
      <c r="I38" s="6">
        <v>65</v>
      </c>
    </row>
    <row r="39" spans="1:9" ht="16.2" thickBot="1">
      <c r="A39" s="5"/>
      <c r="B39" s="6" t="str">
        <f t="shared" si="0"/>
        <v>Какао с молоком</v>
      </c>
      <c r="C39" s="6">
        <v>200</v>
      </c>
      <c r="D39" s="6">
        <v>3.6</v>
      </c>
      <c r="E39" s="6">
        <v>3.3</v>
      </c>
      <c r="F39" s="6">
        <v>25</v>
      </c>
      <c r="G39" s="6">
        <v>144</v>
      </c>
      <c r="H39" s="6">
        <f t="shared" si="1"/>
        <v>0</v>
      </c>
      <c r="I39" s="6">
        <f>I18</f>
        <v>5</v>
      </c>
    </row>
    <row r="40" spans="1:9" ht="16.2" thickBot="1">
      <c r="A40" s="5"/>
      <c r="B40" s="6">
        <f t="shared" si="0"/>
        <v>0</v>
      </c>
      <c r="C40" s="6">
        <f>C19</f>
        <v>0</v>
      </c>
      <c r="D40" s="6">
        <f>D19</f>
        <v>0</v>
      </c>
      <c r="E40" s="6">
        <f>E19</f>
        <v>0</v>
      </c>
      <c r="F40" s="6">
        <f>F19</f>
        <v>0</v>
      </c>
      <c r="G40" s="6">
        <f>G19</f>
        <v>0</v>
      </c>
      <c r="H40" s="6">
        <f t="shared" si="1"/>
        <v>0</v>
      </c>
      <c r="I40" s="6">
        <f>I19</f>
        <v>0</v>
      </c>
    </row>
    <row r="41" spans="1:9" ht="31.8" thickBot="1">
      <c r="A41" s="5" t="s">
        <v>17</v>
      </c>
      <c r="B41" s="6" t="str">
        <f t="shared" si="0"/>
        <v>Салат из свежей капусты , моркови и яблок</v>
      </c>
      <c r="C41" s="6">
        <v>50</v>
      </c>
      <c r="D41" s="6">
        <v>0.6</v>
      </c>
      <c r="E41" s="6">
        <v>4</v>
      </c>
      <c r="F41" s="6">
        <v>3.8</v>
      </c>
      <c r="G41" s="6">
        <v>54.4</v>
      </c>
      <c r="H41" s="6">
        <f t="shared" si="1"/>
        <v>9.8000000000000007</v>
      </c>
      <c r="I41" s="6">
        <f>I20</f>
        <v>75</v>
      </c>
    </row>
    <row r="42" spans="1:9" ht="16.2" thickBot="1">
      <c r="A42" s="5"/>
      <c r="B42" s="6" t="str">
        <f t="shared" si="0"/>
        <v>Свекольник</v>
      </c>
      <c r="C42" s="6">
        <v>200</v>
      </c>
      <c r="D42" s="6">
        <v>1.9</v>
      </c>
      <c r="E42" s="6">
        <v>4.5</v>
      </c>
      <c r="F42" s="6">
        <v>9.8000000000000007</v>
      </c>
      <c r="G42" s="6">
        <v>87.1</v>
      </c>
      <c r="H42" s="6">
        <f t="shared" si="1"/>
        <v>8.1999999999999993</v>
      </c>
      <c r="I42" s="6">
        <f>I21</f>
        <v>17</v>
      </c>
    </row>
    <row r="43" spans="1:9" ht="31.8" thickBot="1">
      <c r="A43" s="5"/>
      <c r="B43" s="6" t="str">
        <f t="shared" si="0"/>
        <v>Каша перловая рассыпчатая</v>
      </c>
      <c r="C43" s="6">
        <v>150</v>
      </c>
      <c r="D43" s="6">
        <v>4.5999999999999996</v>
      </c>
      <c r="E43" s="6">
        <v>6.7</v>
      </c>
      <c r="F43" s="6">
        <v>31.4</v>
      </c>
      <c r="G43" s="6">
        <v>209.3</v>
      </c>
      <c r="H43" s="6">
        <f t="shared" si="1"/>
        <v>1.3</v>
      </c>
      <c r="I43" s="6">
        <f>I22</f>
        <v>47</v>
      </c>
    </row>
    <row r="44" spans="1:9" ht="31.8" thickBot="1">
      <c r="A44" s="5"/>
      <c r="B44" s="6" t="s">
        <v>41</v>
      </c>
      <c r="C44" s="6">
        <v>95</v>
      </c>
      <c r="D44" s="6">
        <v>10.8</v>
      </c>
      <c r="E44" s="6">
        <v>10.7</v>
      </c>
      <c r="F44" s="6">
        <v>3.2</v>
      </c>
      <c r="G44" s="6">
        <v>112</v>
      </c>
      <c r="H44" s="6"/>
      <c r="I44" s="6">
        <v>43</v>
      </c>
    </row>
    <row r="45" spans="1:9" ht="31.8" thickBot="1">
      <c r="A45" s="5"/>
      <c r="B45" s="6" t="str">
        <f>B24</f>
        <v>Компот из смеси сухофруктов</v>
      </c>
      <c r="C45" s="6">
        <v>200</v>
      </c>
      <c r="D45" s="6">
        <v>0.5</v>
      </c>
      <c r="E45" s="6">
        <v>0</v>
      </c>
      <c r="F45" s="6">
        <v>27</v>
      </c>
      <c r="G45" s="6">
        <v>110</v>
      </c>
      <c r="H45" s="6">
        <f>H24</f>
        <v>0</v>
      </c>
      <c r="I45" s="6">
        <f>I24</f>
        <v>8</v>
      </c>
    </row>
    <row r="46" spans="1:9" ht="16.2" thickBot="1">
      <c r="A46" s="5"/>
      <c r="B46" s="6" t="str">
        <f t="shared" ref="B46:I49" si="2">B25</f>
        <v>Хлеб пшеничный</v>
      </c>
      <c r="C46" s="6">
        <v>40</v>
      </c>
      <c r="D46" s="6">
        <v>3</v>
      </c>
      <c r="E46" s="6">
        <v>0.3</v>
      </c>
      <c r="F46" s="6">
        <v>19.7</v>
      </c>
      <c r="G46" s="6">
        <v>94</v>
      </c>
      <c r="H46" s="6">
        <f t="shared" si="2"/>
        <v>0</v>
      </c>
      <c r="I46" s="6">
        <f t="shared" si="2"/>
        <v>67</v>
      </c>
    </row>
    <row r="47" spans="1:9" ht="16.2" thickBot="1">
      <c r="A47" s="5"/>
      <c r="B47" s="6"/>
      <c r="C47" s="6">
        <f t="shared" si="2"/>
        <v>0</v>
      </c>
      <c r="D47" s="6">
        <f t="shared" si="2"/>
        <v>0</v>
      </c>
      <c r="E47" s="6">
        <f t="shared" si="2"/>
        <v>0</v>
      </c>
      <c r="F47" s="6">
        <f t="shared" si="2"/>
        <v>0</v>
      </c>
      <c r="G47" s="6">
        <f t="shared" si="2"/>
        <v>0</v>
      </c>
      <c r="H47" s="6">
        <f t="shared" si="2"/>
        <v>0</v>
      </c>
      <c r="I47" s="6">
        <f t="shared" si="2"/>
        <v>0</v>
      </c>
    </row>
    <row r="48" spans="1:9" ht="16.2" thickBot="1">
      <c r="A48" s="5" t="s">
        <v>22</v>
      </c>
      <c r="B48" s="6" t="str">
        <f t="shared" si="2"/>
        <v>Вафли</v>
      </c>
      <c r="C48" s="13">
        <v>25</v>
      </c>
      <c r="D48" s="6">
        <v>0.7</v>
      </c>
      <c r="E48" s="6">
        <v>0.8</v>
      </c>
      <c r="F48" s="6">
        <v>19.3</v>
      </c>
      <c r="G48" s="6">
        <v>87.5</v>
      </c>
      <c r="H48" s="6">
        <f t="shared" si="2"/>
        <v>0</v>
      </c>
      <c r="I48" s="6">
        <f t="shared" si="2"/>
        <v>69</v>
      </c>
    </row>
    <row r="49" spans="1:9" ht="16.2" thickBot="1">
      <c r="A49" s="5"/>
      <c r="B49" s="6" t="str">
        <f t="shared" si="2"/>
        <v>Чай с сахаром</v>
      </c>
      <c r="C49" s="6">
        <v>200</v>
      </c>
      <c r="D49" s="6">
        <v>6.3</v>
      </c>
      <c r="E49" s="6">
        <v>11.8</v>
      </c>
      <c r="F49" s="6">
        <v>37</v>
      </c>
      <c r="G49" s="6">
        <v>279</v>
      </c>
      <c r="H49" s="6">
        <f t="shared" si="2"/>
        <v>2.6</v>
      </c>
      <c r="I49" s="6">
        <v>28</v>
      </c>
    </row>
    <row r="50" spans="1:9" ht="16.2" thickBot="1">
      <c r="A50" s="5"/>
      <c r="B50" s="6"/>
      <c r="C50" s="6"/>
      <c r="D50" s="6"/>
      <c r="E50" s="6"/>
      <c r="F50" s="6"/>
      <c r="G50" s="6"/>
      <c r="H50" s="6"/>
      <c r="I50" s="6"/>
    </row>
    <row r="51" spans="1:9" ht="31.8" thickBot="1">
      <c r="A51" s="5" t="s">
        <v>23</v>
      </c>
      <c r="B51" s="6"/>
      <c r="C51" s="6"/>
      <c r="D51" s="13">
        <v>41.6</v>
      </c>
      <c r="E51" s="13">
        <v>45.3</v>
      </c>
      <c r="F51" s="13">
        <v>241.2</v>
      </c>
      <c r="G51" s="13">
        <v>1504.2</v>
      </c>
      <c r="H51" s="13">
        <v>25.2</v>
      </c>
      <c r="I51" s="13"/>
    </row>
    <row r="53" spans="1:9" ht="37.5" customHeight="1" thickBot="1">
      <c r="A53" s="24" t="s">
        <v>32</v>
      </c>
      <c r="B53" s="24"/>
      <c r="C53" s="24"/>
      <c r="D53" s="24"/>
      <c r="E53" s="24"/>
      <c r="F53" s="24"/>
      <c r="G53" s="24"/>
      <c r="H53" s="24"/>
      <c r="I53" s="24"/>
    </row>
    <row r="54" spans="1:9" ht="15.6">
      <c r="A54" s="15" t="s">
        <v>0</v>
      </c>
      <c r="B54" s="15" t="s">
        <v>1</v>
      </c>
      <c r="C54" s="15" t="s">
        <v>2</v>
      </c>
      <c r="D54" s="18" t="s">
        <v>3</v>
      </c>
      <c r="E54" s="19"/>
      <c r="F54" s="20"/>
      <c r="G54" s="15" t="s">
        <v>4</v>
      </c>
      <c r="H54" s="15" t="s">
        <v>5</v>
      </c>
      <c r="I54" s="8" t="s">
        <v>6</v>
      </c>
    </row>
    <row r="55" spans="1:9" ht="16.2" thickBot="1">
      <c r="A55" s="16"/>
      <c r="B55" s="16"/>
      <c r="C55" s="16"/>
      <c r="D55" s="21"/>
      <c r="E55" s="22"/>
      <c r="F55" s="23"/>
      <c r="G55" s="16"/>
      <c r="H55" s="16"/>
      <c r="I55" s="2" t="s">
        <v>7</v>
      </c>
    </row>
    <row r="56" spans="1:9" ht="16.2" thickBot="1">
      <c r="A56" s="17"/>
      <c r="B56" s="17"/>
      <c r="C56" s="17"/>
      <c r="D56" s="9" t="s">
        <v>8</v>
      </c>
      <c r="E56" s="9" t="s">
        <v>9</v>
      </c>
      <c r="F56" s="9" t="s">
        <v>10</v>
      </c>
      <c r="G56" s="17"/>
      <c r="H56" s="17"/>
      <c r="I56" s="4"/>
    </row>
    <row r="57" spans="1:9" ht="16.2" thickBot="1">
      <c r="A57" s="5" t="s">
        <v>11</v>
      </c>
      <c r="B57" s="6"/>
      <c r="C57" s="6"/>
      <c r="D57" s="6"/>
      <c r="E57" s="6"/>
      <c r="F57" s="6"/>
      <c r="G57" s="6"/>
      <c r="H57" s="6"/>
      <c r="I57" s="6"/>
    </row>
    <row r="58" spans="1:9" ht="16.2" thickBot="1">
      <c r="A58" s="5" t="s">
        <v>12</v>
      </c>
      <c r="B58" s="6" t="s">
        <v>13</v>
      </c>
      <c r="C58" s="6">
        <v>200</v>
      </c>
      <c r="D58" s="6">
        <v>5.7</v>
      </c>
      <c r="E58" s="6">
        <v>5.6</v>
      </c>
      <c r="F58" s="6">
        <v>28</v>
      </c>
      <c r="G58" s="6">
        <v>185.6</v>
      </c>
      <c r="H58" s="6">
        <v>2.5</v>
      </c>
      <c r="I58" s="6">
        <v>30</v>
      </c>
    </row>
    <row r="59" spans="1:9" ht="16.2" thickBot="1">
      <c r="A59" s="5"/>
      <c r="B59" s="6" t="s">
        <v>14</v>
      </c>
      <c r="C59" s="6" t="s">
        <v>24</v>
      </c>
      <c r="D59" s="6">
        <v>0.8</v>
      </c>
      <c r="E59" s="6">
        <v>8.4</v>
      </c>
      <c r="F59" s="6">
        <v>5</v>
      </c>
      <c r="G59" s="6">
        <v>98.5</v>
      </c>
      <c r="H59" s="6">
        <v>0</v>
      </c>
      <c r="I59" s="6" t="s">
        <v>15</v>
      </c>
    </row>
    <row r="60" spans="1:9" ht="16.2" thickBot="1">
      <c r="A60" s="5"/>
      <c r="B60" s="6" t="s">
        <v>16</v>
      </c>
      <c r="C60" s="6">
        <v>200</v>
      </c>
      <c r="D60" s="6">
        <v>0.1</v>
      </c>
      <c r="E60" s="6">
        <v>0</v>
      </c>
      <c r="F60" s="6">
        <v>11.3</v>
      </c>
      <c r="G60" s="6">
        <v>45</v>
      </c>
      <c r="H60" s="6">
        <v>0</v>
      </c>
      <c r="I60" s="6">
        <v>1</v>
      </c>
    </row>
    <row r="61" spans="1:9" ht="16.2" thickBot="1">
      <c r="A61" s="5"/>
      <c r="B61" s="6"/>
      <c r="C61" s="6"/>
      <c r="D61" s="6"/>
      <c r="E61" s="6"/>
      <c r="F61" s="6"/>
      <c r="G61" s="6"/>
      <c r="H61" s="6"/>
      <c r="I61" s="6"/>
    </row>
    <row r="62" spans="1:9" ht="16.2" thickBot="1">
      <c r="A62" s="5" t="s">
        <v>26</v>
      </c>
      <c r="B62" s="6" t="s">
        <v>27</v>
      </c>
      <c r="C62" s="6">
        <v>150</v>
      </c>
      <c r="D62" s="6">
        <v>0.5</v>
      </c>
      <c r="E62" s="6">
        <v>0.1</v>
      </c>
      <c r="F62" s="6">
        <v>10.1</v>
      </c>
      <c r="G62" s="6">
        <v>46</v>
      </c>
      <c r="H62" s="6">
        <v>2</v>
      </c>
      <c r="I62" s="6">
        <v>6</v>
      </c>
    </row>
    <row r="63" spans="1:9" ht="15" thickBot="1">
      <c r="A63" s="11"/>
      <c r="B63" s="4"/>
      <c r="C63" s="4"/>
      <c r="D63" s="4"/>
      <c r="E63" s="4"/>
      <c r="F63" s="4"/>
      <c r="G63" s="4"/>
      <c r="H63" s="4"/>
      <c r="I63" s="4"/>
    </row>
    <row r="64" spans="1:9" ht="31.8" thickBot="1">
      <c r="A64" s="5" t="s">
        <v>17</v>
      </c>
      <c r="B64" s="6" t="s">
        <v>28</v>
      </c>
      <c r="C64" s="6">
        <v>50</v>
      </c>
      <c r="D64" s="6">
        <v>0.5</v>
      </c>
      <c r="E64" s="6">
        <v>4</v>
      </c>
      <c r="F64" s="6">
        <v>4.9000000000000004</v>
      </c>
      <c r="G64" s="6">
        <v>48</v>
      </c>
      <c r="H64" s="6">
        <v>7.6</v>
      </c>
      <c r="I64" s="6">
        <v>76</v>
      </c>
    </row>
    <row r="65" spans="1:9" ht="31.8" thickBot="1">
      <c r="A65" s="5"/>
      <c r="B65" s="6" t="s">
        <v>29</v>
      </c>
      <c r="C65" s="6" t="s">
        <v>25</v>
      </c>
      <c r="D65" s="6">
        <v>1.3</v>
      </c>
      <c r="E65" s="6">
        <v>3.9</v>
      </c>
      <c r="F65" s="6">
        <v>6.6</v>
      </c>
      <c r="G65" s="6">
        <v>66.7</v>
      </c>
      <c r="H65" s="6">
        <v>6.2</v>
      </c>
      <c r="I65" s="6" t="s">
        <v>18</v>
      </c>
    </row>
    <row r="66" spans="1:9" ht="16.2" thickBot="1">
      <c r="A66" s="5"/>
      <c r="B66" s="6" t="s">
        <v>19</v>
      </c>
      <c r="C66" s="6">
        <v>210</v>
      </c>
      <c r="D66" s="6">
        <v>12.2</v>
      </c>
      <c r="E66" s="6">
        <v>12.1</v>
      </c>
      <c r="F66" s="6">
        <v>28.9</v>
      </c>
      <c r="G66" s="6">
        <v>273.5</v>
      </c>
      <c r="H66" s="6">
        <v>1</v>
      </c>
      <c r="I66" s="6">
        <v>44</v>
      </c>
    </row>
    <row r="67" spans="1:9" ht="31.8" thickBot="1">
      <c r="A67" s="5"/>
      <c r="B67" s="6" t="s">
        <v>20</v>
      </c>
      <c r="C67" s="6">
        <v>200</v>
      </c>
      <c r="D67" s="6">
        <v>1.1000000000000001</v>
      </c>
      <c r="E67" s="6">
        <v>0</v>
      </c>
      <c r="F67" s="6">
        <v>21.8</v>
      </c>
      <c r="G67" s="6">
        <v>91.5</v>
      </c>
      <c r="H67" s="6">
        <v>0</v>
      </c>
      <c r="I67" s="6">
        <v>7</v>
      </c>
    </row>
    <row r="68" spans="1:9" ht="16.2" thickBot="1">
      <c r="A68" s="5"/>
      <c r="B68" s="6" t="s">
        <v>21</v>
      </c>
      <c r="C68" s="6">
        <v>40</v>
      </c>
      <c r="D68" s="6">
        <v>2.2999999999999998</v>
      </c>
      <c r="E68" s="6">
        <v>0.2</v>
      </c>
      <c r="F68" s="6">
        <v>14.8</v>
      </c>
      <c r="G68" s="6">
        <v>70.5</v>
      </c>
      <c r="H68" s="6">
        <v>0</v>
      </c>
      <c r="I68" s="6">
        <v>67</v>
      </c>
    </row>
  </sheetData>
  <mergeCells count="21">
    <mergeCell ref="A11:I11"/>
    <mergeCell ref="A32:M32"/>
    <mergeCell ref="A53:I53"/>
    <mergeCell ref="H12:H14"/>
    <mergeCell ref="A33:A35"/>
    <mergeCell ref="B33:B35"/>
    <mergeCell ref="C33:C35"/>
    <mergeCell ref="D33:F34"/>
    <mergeCell ref="G33:G35"/>
    <mergeCell ref="H33:H35"/>
    <mergeCell ref="A12:A14"/>
    <mergeCell ref="B12:B14"/>
    <mergeCell ref="C12:C14"/>
    <mergeCell ref="D12:F13"/>
    <mergeCell ref="G12:G14"/>
    <mergeCell ref="H54:H56"/>
    <mergeCell ref="A54:A56"/>
    <mergeCell ref="B54:B56"/>
    <mergeCell ref="C54:C56"/>
    <mergeCell ref="D54:F55"/>
    <mergeCell ref="G54:G5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2024-02-07T15:27:40Z</dcterms:modified>
</cp:coreProperties>
</file>